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<sst xmlns="http://schemas.openxmlformats.org/spreadsheetml/2006/main" count="33" uniqueCount="24">
  <si>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</si>
  <si>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</si>
  <si>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</si>
  <si>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</si>
  <si>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</si>
  <si>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</si>
  <si>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</si>
  <si>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</si>
  <si>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</si>
  <si>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</si>
  <si>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</si>
  <si>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</si>
  <si>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</si>
  <si>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</si>
  <si>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</si>
  <si>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</si>
  <si>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</si>
  <si>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</si>
  <si>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</si>
  <si>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</si>
  <si>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</si>
  <si>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</si>
  <si>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</si>
  <si>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112年10月東河鄉鎮市人口數及原住民統計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</si>
</sst>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="84" zoomScaleNormal="84" workbookViewId="0">
      <selection activeCell="T11" sqref="T11"/>
    </sheetView>
  </sheetViews>
  <sheetFormatPr defaultRowHeight="16.5" x14ac:dyDescent="0.25"/>
  <cols>
    <col min="3" max="3" width="9.5" style="8" bestFit="1" customWidth="1"/>
    <col min="4" max="15" width="9" style="8"/>
  </cols>
  <sheetData>
    <row r="1" spans="1:17" ht="19.5" x14ac:dyDescent="0.25">
      <c r="A1" s="6" t="s">
        <v>23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10</v>
      </c>
      <c r="K4" s="17" t="s">
        <v>11</v>
      </c>
      <c r="L4" s="17" t="s">
        <v>12</v>
      </c>
      <c r="M4" s="17" t="s">
        <v>10</v>
      </c>
      <c r="N4" s="17" t="s">
        <v>11</v>
      </c>
      <c r="O4" s="17" t="s">
        <v>12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3623</v>
      </c>
      <c r="D5" s="18">
        <f t="shared" ref="D5:J5" si="0">SUM(D6:D12)</f>
        <v>7920</v>
      </c>
      <c r="E5" s="18">
        <f t="shared" si="0"/>
        <v>4302</v>
      </c>
      <c r="F5" s="18">
        <f t="shared" si="0"/>
        <v>3618</v>
      </c>
      <c r="G5" s="18">
        <f t="shared" si="0"/>
        <v>3759</v>
      </c>
      <c r="H5" s="18">
        <f>SUM(H6:H12)</f>
        <v>2132</v>
      </c>
      <c r="I5" s="18">
        <f t="shared" si="0"/>
        <v>1627</v>
      </c>
      <c r="J5" s="18">
        <f t="shared" si="0"/>
        <v>4084</v>
      </c>
      <c r="K5" s="18">
        <f>SUM(K6:K12)</f>
        <v>2134</v>
      </c>
      <c r="L5" s="18">
        <f>SUM(L6:L12)</f>
        <v>1950</v>
      </c>
      <c r="M5" s="18">
        <f>SUM(N5:O5)</f>
        <v>77</v>
      </c>
      <c r="N5" s="18">
        <f>SUM(N6:N12)</f>
        <v>36</v>
      </c>
      <c r="O5" s="18">
        <f>SUM(O6:O12)</f>
        <v>41</v>
      </c>
    </row>
    <row r="6" spans="1:17" ht="24.95" customHeight="1" x14ac:dyDescent="0.25">
      <c r="A6" s="4" t="s">
        <v>16</v>
      </c>
      <c r="B6" s="2">
        <v>44</v>
      </c>
      <c r="C6" s="18">
        <v>804</v>
      </c>
      <c r="D6" s="18">
        <f t="shared" ref="D6:D12" si="1">SUM(E6:F6)</f>
        <v>1579</v>
      </c>
      <c r="E6" s="18">
        <v>974</v>
      </c>
      <c r="F6" s="18">
        <v>605</v>
      </c>
      <c r="G6" s="18">
        <f t="shared" ref="G6:G12" si="2">SUM(H6:I6)</f>
        <v>863</v>
      </c>
      <c r="H6" s="18">
        <v>581</v>
      </c>
      <c r="I6" s="18">
        <v>282</v>
      </c>
      <c r="J6" s="18">
        <f t="shared" ref="J6:J12" si="3">SUM(K6:L6)</f>
        <v>708</v>
      </c>
      <c r="K6" s="18">
        <v>390</v>
      </c>
      <c r="L6" s="18">
        <v>318</v>
      </c>
      <c r="M6" s="18">
        <f t="shared" ref="M6:M12" si="4">SUM(N6:O6)</f>
        <v>8</v>
      </c>
      <c r="N6" s="18">
        <v>3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509</v>
      </c>
      <c r="D7" s="18">
        <f t="shared" si="1"/>
        <v>1226</v>
      </c>
      <c r="E7" s="18">
        <v>637</v>
      </c>
      <c r="F7" s="18">
        <v>589</v>
      </c>
      <c r="G7" s="18">
        <f t="shared" si="2"/>
        <v>429</v>
      </c>
      <c r="H7" s="18">
        <v>222</v>
      </c>
      <c r="I7" s="18">
        <v>207</v>
      </c>
      <c r="J7" s="18">
        <f t="shared" si="3"/>
        <v>792</v>
      </c>
      <c r="K7" s="18">
        <v>410</v>
      </c>
      <c r="L7" s="18">
        <v>382</v>
      </c>
      <c r="M7" s="18">
        <f t="shared" si="4"/>
        <v>5</v>
      </c>
      <c r="N7" s="18">
        <v>5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449</v>
      </c>
      <c r="D8" s="18">
        <f t="shared" si="1"/>
        <v>1055</v>
      </c>
      <c r="E8" s="18">
        <v>577</v>
      </c>
      <c r="F8" s="18">
        <v>478</v>
      </c>
      <c r="G8" s="18">
        <f t="shared" si="2"/>
        <v>341</v>
      </c>
      <c r="H8" s="18">
        <v>204</v>
      </c>
      <c r="I8" s="18">
        <v>137</v>
      </c>
      <c r="J8" s="18">
        <f t="shared" si="3"/>
        <v>703</v>
      </c>
      <c r="K8" s="18">
        <v>369</v>
      </c>
      <c r="L8" s="18">
        <v>334</v>
      </c>
      <c r="M8" s="18">
        <f t="shared" si="4"/>
        <v>11</v>
      </c>
      <c r="N8" s="18">
        <v>4</v>
      </c>
      <c r="O8" s="18">
        <v>7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124</v>
      </c>
      <c r="D9" s="18">
        <f t="shared" si="1"/>
        <v>246</v>
      </c>
      <c r="E9" s="18">
        <v>140</v>
      </c>
      <c r="F9" s="18">
        <v>106</v>
      </c>
      <c r="G9" s="18">
        <f t="shared" si="2"/>
        <v>168</v>
      </c>
      <c r="H9" s="18">
        <v>94</v>
      </c>
      <c r="I9" s="18">
        <v>74</v>
      </c>
      <c r="J9" s="18">
        <f t="shared" si="3"/>
        <v>72</v>
      </c>
      <c r="K9" s="18">
        <v>44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260</v>
      </c>
      <c r="D10" s="18">
        <f t="shared" si="1"/>
        <v>536</v>
      </c>
      <c r="E10" s="18">
        <v>272</v>
      </c>
      <c r="F10" s="18">
        <v>264</v>
      </c>
      <c r="G10" s="18">
        <f t="shared" si="2"/>
        <v>202</v>
      </c>
      <c r="H10" s="18">
        <v>106</v>
      </c>
      <c r="I10" s="18">
        <v>96</v>
      </c>
      <c r="J10" s="18">
        <f t="shared" si="3"/>
        <v>329</v>
      </c>
      <c r="K10" s="18">
        <v>163</v>
      </c>
      <c r="L10" s="18">
        <v>166</v>
      </c>
      <c r="M10" s="18">
        <f t="shared" si="4"/>
        <v>5</v>
      </c>
      <c r="N10" s="18">
        <v>3</v>
      </c>
      <c r="O10" s="18">
        <v>2</v>
      </c>
    </row>
    <row r="11" spans="1:17" ht="24.95" customHeight="1" x14ac:dyDescent="0.25">
      <c r="A11" s="4" t="s">
        <v>22</v>
      </c>
      <c r="B11" s="2">
        <v>33</v>
      </c>
      <c r="C11" s="18">
        <v>493</v>
      </c>
      <c r="D11" s="18">
        <f t="shared" si="1"/>
        <v>996</v>
      </c>
      <c r="E11" s="18">
        <v>514</v>
      </c>
      <c r="F11" s="18">
        <v>482</v>
      </c>
      <c r="G11" s="18">
        <f t="shared" si="2"/>
        <v>581</v>
      </c>
      <c r="H11" s="18">
        <v>301</v>
      </c>
      <c r="I11" s="18">
        <v>280</v>
      </c>
      <c r="J11" s="18">
        <f t="shared" si="3"/>
        <v>401</v>
      </c>
      <c r="K11" s="18">
        <v>206</v>
      </c>
      <c r="L11" s="18">
        <v>195</v>
      </c>
      <c r="M11" s="18">
        <f t="shared" si="4"/>
        <v>14</v>
      </c>
      <c r="N11" s="18">
        <v>7</v>
      </c>
      <c r="O11" s="18">
        <v>7</v>
      </c>
    </row>
    <row r="12" spans="1:17" ht="24.95" customHeight="1" x14ac:dyDescent="0.25">
      <c r="A12" s="4" t="s">
        <v>20</v>
      </c>
      <c r="B12" s="2">
        <v>49</v>
      </c>
      <c r="C12" s="18">
        <v>984</v>
      </c>
      <c r="D12" s="18">
        <f t="shared" si="1"/>
        <v>2282</v>
      </c>
      <c r="E12" s="18">
        <v>1188</v>
      </c>
      <c r="F12" s="18">
        <v>1094</v>
      </c>
      <c r="G12" s="18">
        <f t="shared" si="2"/>
        <v>1175</v>
      </c>
      <c r="H12" s="18">
        <v>624</v>
      </c>
      <c r="I12" s="18">
        <v>551</v>
      </c>
      <c r="J12" s="18">
        <f t="shared" si="3"/>
        <v>1079</v>
      </c>
      <c r="K12" s="18">
        <v>552</v>
      </c>
      <c r="L12" s="18">
        <v>527</v>
      </c>
      <c r="M12" s="18">
        <f t="shared" si="4"/>
        <v>28</v>
      </c>
      <c r="N12" s="18">
        <v>12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2023-11-01T02:15:55Z</dcterms:modified>
</cp:coreProperties>
</file>